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6-cem\2023\"/>
    </mc:Choice>
  </mc:AlternateContent>
  <xr:revisionPtr revIDLastSave="0" documentId="13_ncr:1_{C1CC80D7-1FB5-4466-91C2-5E8A425F4B25}" xr6:coauthVersionLast="47" xr6:coauthVersionMax="47" xr10:uidLastSave="{00000000-0000-0000-0000-000000000000}"/>
  <bookViews>
    <workbookView xWindow="-90" yWindow="0" windowWidth="13665" windowHeight="15600" firstSheet="1" activeTab="3" xr2:uid="{00000000-000D-0000-FFFF-FFFF00000000}"/>
  </bookViews>
  <sheets>
    <sheet name="I TRIMESTRE" sheetId="10" r:id="rId1"/>
    <sheet name="II TRIMESTRE" sheetId="6" r:id="rId2"/>
    <sheet name="III TRIMESTRE" sheetId="11" r:id="rId3"/>
    <sheet name="IV TRIMESTRE" sheetId="12" r:id="rId4"/>
  </sheets>
  <calcPr calcId="191029" iterate="1" iterateCount="100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2" l="1"/>
  <c r="G16" i="12"/>
  <c r="F16" i="12"/>
  <c r="E16" i="12"/>
  <c r="D16" i="12"/>
  <c r="C16" i="12"/>
  <c r="J15" i="12"/>
  <c r="J16" i="12" s="1"/>
  <c r="I16" i="11"/>
  <c r="G16" i="11"/>
  <c r="F16" i="11"/>
  <c r="E16" i="11"/>
  <c r="D16" i="11"/>
  <c r="C16" i="11"/>
  <c r="J15" i="11"/>
  <c r="J16" i="11" s="1"/>
  <c r="I16" i="10"/>
  <c r="G16" i="10"/>
  <c r="F16" i="10"/>
  <c r="E16" i="10"/>
  <c r="D16" i="10"/>
  <c r="C16" i="10"/>
  <c r="J15" i="10"/>
  <c r="J16" i="10" s="1"/>
  <c r="J15" i="6"/>
  <c r="J16" i="6" s="1"/>
  <c r="I16" i="6"/>
  <c r="G16" i="6"/>
  <c r="F16" i="6"/>
  <c r="E16" i="6"/>
  <c r="D16" i="6"/>
  <c r="C16" i="6"/>
</calcChain>
</file>

<file path=xl/sharedStrings.xml><?xml version="1.0" encoding="utf-8"?>
<sst xmlns="http://schemas.openxmlformats.org/spreadsheetml/2006/main" count="80" uniqueCount="23">
  <si>
    <t xml:space="preserve">Distrito </t>
  </si>
  <si>
    <t>Sexo</t>
  </si>
  <si>
    <t>Grupo de Edad</t>
  </si>
  <si>
    <t>Femenino</t>
  </si>
  <si>
    <t>Masculino</t>
  </si>
  <si>
    <t>0-14 años</t>
  </si>
  <si>
    <t>15-17 años</t>
  </si>
  <si>
    <t>18 - 59 años</t>
  </si>
  <si>
    <t>60 años a más</t>
  </si>
  <si>
    <t>Total</t>
  </si>
  <si>
    <t>TOTALES</t>
  </si>
  <si>
    <t xml:space="preserve">Fuente: </t>
  </si>
  <si>
    <t xml:space="preserve">Elaboración: </t>
  </si>
  <si>
    <t>SUB UNIDAD DE GESTIÓN DE LA INFORMACIÓN Y CONOCIMIENTO / UPPM</t>
  </si>
  <si>
    <t xml:space="preserve">Descargado: </t>
  </si>
  <si>
    <t>OBSERVATORIO DE LA VIOLENCIA A LA MUJER Y LOS INTEGRANTES DEL GRUPO FAMILIAR DE LA REGIÓN CALLAO</t>
  </si>
  <si>
    <t xml:space="preserve">Consoilidado de los 07 distritos de la Región Callao </t>
  </si>
  <si>
    <t>SISTEMA DE REGISTRO DE CONSULTAS TELEFÓNICAS DE LINEA 100 / SUB UNIDAD DE GESTIÓN DE LA INFORMACIÓN Y CONOCIMIENTO / UPPM / AURORA / MIMP</t>
  </si>
  <si>
    <t>Sin información</t>
  </si>
  <si>
    <r>
      <rPr>
        <sz val="16"/>
        <color theme="0"/>
        <rFont val="Calibri"/>
        <family val="2"/>
        <scheme val="minor"/>
      </rPr>
      <t>6.4.1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enero- marzo 2023</t>
    </r>
  </si>
  <si>
    <r>
      <rPr>
        <sz val="16"/>
        <color theme="0"/>
        <rFont val="Calibri"/>
        <family val="2"/>
        <scheme val="minor"/>
      </rPr>
      <t>6.4.2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abril - junio 2023</t>
    </r>
  </si>
  <si>
    <r>
      <rPr>
        <sz val="16"/>
        <color theme="0"/>
        <rFont val="Calibri"/>
        <family val="2"/>
        <scheme val="minor"/>
      </rPr>
      <t>6.4.3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julio-setiembre 2023</t>
    </r>
  </si>
  <si>
    <r>
      <rPr>
        <sz val="16"/>
        <color theme="0"/>
        <rFont val="Calibri"/>
        <family val="2"/>
        <scheme val="minor"/>
      </rPr>
      <t>6.4.4 PROVINCIA CONSTITUCIONAL DEL CALLAO</t>
    </r>
    <r>
      <rPr>
        <b/>
        <sz val="16"/>
        <color theme="0"/>
        <rFont val="Calibri"/>
        <family val="2"/>
        <scheme val="minor"/>
      </rPr>
      <t>: Consultas atendidas por la Linea 100 provenientes de la región Callao, por sexo y grupo de edad de la persona usuaria,  octubre-diciembre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</si>
</sst>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</fills>
  <borders count="1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3" fontId="6" fillId="2" borderId="0" xfId="0" applyNumberFormat="1" applyFont="1" applyFill="1" applyAlignment="1">
      <alignment horizontal="right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9" fillId="2" borderId="0" xfId="0" applyFont="1" applyFill="1" applyAlignment="1">
      <alignment horizontal="left" vertical="center" wrapText="1"/>
    </xf>
    <xf numFmtId="3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54EE2CE-00B0-4CAC-9309-B9D92A3C791D}"/>
            </a:ext>
          </a:extLst>
        </xdr:cNvPr>
        <xdr:cNvGrpSpPr/>
      </xdr:nvGrpSpPr>
      <xdr:grpSpPr>
        <a:xfrm>
          <a:off x="1166133" y="167368"/>
          <a:ext cx="12699545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B68D9BF-FA2F-4618-A143-4B99E94BA09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FA1E68E3-8CBB-4EED-942F-33B74B4131E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0B212C8C-802F-4A46-82C1-78CFA4C61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166133" y="167368"/>
          <a:ext cx="12629036" cy="937921"/>
          <a:chOff x="1613245" y="95250"/>
          <a:chExt cx="8013169" cy="937921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D7B243C8-FCA0-4B56-B5C8-D52F369F1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8062" y="534761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A862A9E-BD5E-4BAA-9B16-85CD12FED392}"/>
            </a:ext>
          </a:extLst>
        </xdr:cNvPr>
        <xdr:cNvGrpSpPr/>
      </xdr:nvGrpSpPr>
      <xdr:grpSpPr>
        <a:xfrm>
          <a:off x="1166133" y="167368"/>
          <a:ext cx="12403899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3C36990-49A4-4C94-AC4A-128B69F7DE1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0B3067C-734F-4CF1-84F2-7B2FD54929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68BBAA68-74C9-452E-B9B1-63BA5C98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BF974D3-9A95-483F-A5D0-218B65646286}"/>
            </a:ext>
          </a:extLst>
        </xdr:cNvPr>
        <xdr:cNvGrpSpPr/>
      </xdr:nvGrpSpPr>
      <xdr:grpSpPr>
        <a:xfrm>
          <a:off x="1166133" y="167368"/>
          <a:ext cx="12248036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CE7356CD-795C-43D8-99AC-F8107F87872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85E263C-4364-4B77-AEEA-2E7EE173AD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281669</xdr:colOff>
      <xdr:row>2</xdr:row>
      <xdr:rowOff>153761</xdr:rowOff>
    </xdr:from>
    <xdr:to>
      <xdr:col>4</xdr:col>
      <xdr:colOff>855297</xdr:colOff>
      <xdr:row>5</xdr:row>
      <xdr:rowOff>22319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AD3C0FEC-1D3A-4E46-AE40-9F94DB42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2244" y="534761"/>
          <a:ext cx="2297653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93B6E-FBC2-4417-BB9C-4DB19802EF8F}">
  <dimension ref="B1:M20"/>
  <sheetViews>
    <sheetView showGridLines="0" zoomScale="70" zoomScaleNormal="70" workbookViewId="0">
      <selection activeCell="I25" sqref="I25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28.140625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19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48" customHeight="1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18</v>
      </c>
      <c r="J14" s="34"/>
    </row>
    <row r="15" spans="2:10" ht="42" customHeight="1" x14ac:dyDescent="0.25">
      <c r="B15" s="17" t="s">
        <v>16</v>
      </c>
      <c r="C15" s="18">
        <v>1363</v>
      </c>
      <c r="D15" s="18">
        <v>495</v>
      </c>
      <c r="E15" s="18">
        <v>577</v>
      </c>
      <c r="F15" s="4">
        <v>94</v>
      </c>
      <c r="G15" s="18">
        <v>863</v>
      </c>
      <c r="H15" s="18">
        <v>177</v>
      </c>
      <c r="I15" s="4">
        <v>147</v>
      </c>
      <c r="J15" s="9">
        <f t="shared" ref="J15" si="0">SUM(C15:D15)</f>
        <v>1858</v>
      </c>
    </row>
    <row r="16" spans="2:10" ht="26.25" customHeight="1" x14ac:dyDescent="0.25">
      <c r="B16" s="6" t="s">
        <v>10</v>
      </c>
      <c r="C16" s="7">
        <f>SUM(C15:C15)</f>
        <v>1363</v>
      </c>
      <c r="D16" s="7">
        <f>SUM(D15:D15)</f>
        <v>495</v>
      </c>
      <c r="E16" s="10">
        <f>SUM(E15:E15)</f>
        <v>577</v>
      </c>
      <c r="F16" s="7">
        <f>SUM(F15:F15)</f>
        <v>94</v>
      </c>
      <c r="G16" s="7">
        <f>SUM(G15:G15)</f>
        <v>863</v>
      </c>
      <c r="H16" s="7"/>
      <c r="I16" s="7">
        <f>SUM(I15:I15)</f>
        <v>147</v>
      </c>
      <c r="J16" s="11">
        <f>SUM(J15:J15)</f>
        <v>1858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17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6E50EE5F-2C77-4EDF-957D-6414214FBF08}"/>
    <hyperlink ref="C20:F20" r:id="rId2" display="OBSERVATORIO DE LA VIOLENCIA A LA MUJER Y LOS INTEGRANTES DEL GRUPO FAMILIAR DE LA REGIÓN CALLAO" xr:uid="{C23534AB-6E42-4970-9595-A58BDB02877A}"/>
  </hyperlinks>
  <pageMargins left="0.7" right="0.7" top="0.75" bottom="0.75" header="0.3" footer="0.3"/>
  <pageSetup orientation="portrait" r:id="rId3"/>
  <ignoredErrors>
    <ignoredError sqref="J15" formulaRange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0"/>
  <sheetViews>
    <sheetView showGridLines="0" zoomScale="55" zoomScaleNormal="55" workbookViewId="0">
      <selection activeCell="I14" sqref="I14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26.85546875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20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61.5" customHeight="1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18</v>
      </c>
      <c r="J14" s="34"/>
    </row>
    <row r="15" spans="2:10" ht="42" customHeight="1" x14ac:dyDescent="0.25">
      <c r="B15" s="17" t="s">
        <v>16</v>
      </c>
      <c r="C15" s="18">
        <v>1358</v>
      </c>
      <c r="D15" s="18">
        <v>432</v>
      </c>
      <c r="E15" s="18">
        <v>528</v>
      </c>
      <c r="F15" s="4">
        <v>87</v>
      </c>
      <c r="G15" s="18">
        <v>791</v>
      </c>
      <c r="H15" s="18">
        <v>225</v>
      </c>
      <c r="I15" s="4">
        <v>159</v>
      </c>
      <c r="J15" s="9">
        <f t="shared" ref="J15" si="0">SUM(C15:D15)</f>
        <v>1790</v>
      </c>
    </row>
    <row r="16" spans="2:10" ht="26.25" customHeight="1" x14ac:dyDescent="0.25">
      <c r="B16" s="6" t="s">
        <v>10</v>
      </c>
      <c r="C16" s="7">
        <f>SUM(C15:C15)</f>
        <v>1358</v>
      </c>
      <c r="D16" s="7">
        <f>SUM(D15:D15)</f>
        <v>432</v>
      </c>
      <c r="E16" s="10">
        <f>SUM(E15:E15)</f>
        <v>528</v>
      </c>
      <c r="F16" s="7">
        <f>SUM(F15:F15)</f>
        <v>87</v>
      </c>
      <c r="G16" s="7">
        <f>SUM(G15:G15)</f>
        <v>791</v>
      </c>
      <c r="H16" s="7"/>
      <c r="I16" s="7">
        <f>SUM(I15:I15)</f>
        <v>159</v>
      </c>
      <c r="J16" s="11">
        <f>SUM(J15:J15)</f>
        <v>1790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17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A600D165-3F25-4B06-9827-E7959EE8FF10}"/>
    <hyperlink ref="C20:F20" r:id="rId2" display="OBSERVATORIO DE LA VIOLENCIA A LA MUJER Y LOS INTEGRANTES DEL GRUPO FAMILIAR DE LA REGIÓN CALLAO" xr:uid="{830C8E4B-78F0-406C-90EB-CB15CA3C95BB}"/>
  </hyperlinks>
  <pageMargins left="0.7" right="0.7" top="0.75" bottom="0.75" header="0.3" footer="0.3"/>
  <pageSetup orientation="portrait" r:id="rId3"/>
  <ignoredErrors>
    <ignoredError sqref="J15" formulaRange="1"/>
  </ignoredError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B4003-1AC3-42AB-8A19-1DD4BD7A6B07}">
  <dimension ref="B1:M20"/>
  <sheetViews>
    <sheetView showGridLines="0" zoomScale="55" zoomScaleNormal="55" workbookViewId="0">
      <selection activeCell="H35" sqref="H35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23.28515625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21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67.5" customHeight="1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18</v>
      </c>
      <c r="J14" s="34"/>
    </row>
    <row r="15" spans="2:10" ht="42" customHeight="1" x14ac:dyDescent="0.25">
      <c r="B15" s="17" t="s">
        <v>16</v>
      </c>
      <c r="C15" s="18">
        <v>1168</v>
      </c>
      <c r="D15" s="18">
        <v>416</v>
      </c>
      <c r="E15" s="18">
        <v>481</v>
      </c>
      <c r="F15" s="4">
        <v>75</v>
      </c>
      <c r="G15" s="18">
        <v>704</v>
      </c>
      <c r="H15" s="18">
        <v>184</v>
      </c>
      <c r="I15" s="4">
        <v>140</v>
      </c>
      <c r="J15" s="9">
        <f t="shared" ref="J15" si="0">SUM(C15:D15)</f>
        <v>1584</v>
      </c>
    </row>
    <row r="16" spans="2:10" ht="26.25" customHeight="1" x14ac:dyDescent="0.25">
      <c r="B16" s="6" t="s">
        <v>10</v>
      </c>
      <c r="C16" s="7">
        <f>SUM(C15:C15)</f>
        <v>1168</v>
      </c>
      <c r="D16" s="7">
        <f>SUM(D15:D15)</f>
        <v>416</v>
      </c>
      <c r="E16" s="10">
        <f>SUM(E15:E15)</f>
        <v>481</v>
      </c>
      <c r="F16" s="7">
        <f>SUM(F15:F15)</f>
        <v>75</v>
      </c>
      <c r="G16" s="7">
        <f>SUM(G15:G15)</f>
        <v>704</v>
      </c>
      <c r="H16" s="7"/>
      <c r="I16" s="7">
        <f>SUM(I15:I15)</f>
        <v>140</v>
      </c>
      <c r="J16" s="11">
        <f>SUM(J15:J15)</f>
        <v>1584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17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BD69AD3F-52EE-4966-BFDA-DAA3118EA997}"/>
    <hyperlink ref="C20:F20" r:id="rId2" display="OBSERVATORIO DE LA VIOLENCIA A LA MUJER Y LOS INTEGRANTES DEL GRUPO FAMILIAR DE LA REGIÓN CALLAO" xr:uid="{463AE11B-2212-4AFF-A8DA-1F5ECACC3BF9}"/>
  </hyperlinks>
  <pageMargins left="0.7" right="0.7" top="0.75" bottom="0.75" header="0.3" footer="0.3"/>
  <pageSetup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4260B-FDA0-4337-945F-9B5D3DA25847}">
  <dimension ref="B1:M20"/>
  <sheetViews>
    <sheetView showGridLines="0" tabSelected="1" zoomScale="55" zoomScaleNormal="55" workbookViewId="0">
      <selection activeCell="H43" sqref="H43:I43"/>
    </sheetView>
  </sheetViews>
  <sheetFormatPr baseColWidth="10" defaultRowHeight="15" x14ac:dyDescent="0.25"/>
  <cols>
    <col min="2" max="2" width="32.7109375" customWidth="1"/>
    <col min="3" max="3" width="24.85546875" customWidth="1"/>
    <col min="4" max="4" width="25.85546875" customWidth="1"/>
    <col min="5" max="5" width="17.28515625" customWidth="1"/>
    <col min="6" max="6" width="16.5703125" customWidth="1"/>
    <col min="7" max="8" width="21" customWidth="1"/>
    <col min="9" max="9" width="21.140625" customWidth="1"/>
    <col min="10" max="10" width="15.85546875" customWidth="1"/>
  </cols>
  <sheetData>
    <row r="1" spans="2:10" x14ac:dyDescent="0.25">
      <c r="B1" s="19"/>
      <c r="C1" s="19"/>
      <c r="D1" s="19"/>
      <c r="E1" s="19"/>
      <c r="F1" s="19"/>
      <c r="G1" s="19"/>
      <c r="H1" s="19"/>
      <c r="I1" s="19"/>
      <c r="J1" s="19"/>
    </row>
    <row r="2" spans="2:10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2:10" x14ac:dyDescent="0.25">
      <c r="B3" s="19"/>
      <c r="C3" s="19"/>
      <c r="D3" s="19"/>
      <c r="E3" s="19"/>
      <c r="F3" s="19"/>
      <c r="G3" s="19"/>
      <c r="H3" s="19"/>
      <c r="I3" s="19"/>
      <c r="J3" s="19"/>
    </row>
    <row r="4" spans="2:10" x14ac:dyDescent="0.25">
      <c r="B4" s="19"/>
      <c r="C4" s="19"/>
      <c r="D4" s="19"/>
      <c r="E4" s="19"/>
      <c r="F4" s="19"/>
      <c r="G4" s="19"/>
      <c r="H4" s="19"/>
      <c r="I4" s="19"/>
      <c r="J4" s="19"/>
    </row>
    <row r="5" spans="2:10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0" x14ac:dyDescent="0.25">
      <c r="B6" s="19"/>
      <c r="C6" s="19"/>
      <c r="D6" s="19"/>
      <c r="E6" s="19"/>
      <c r="F6" s="19"/>
      <c r="G6" s="19"/>
      <c r="H6" s="19"/>
      <c r="I6" s="19"/>
      <c r="J6" s="19"/>
    </row>
    <row r="7" spans="2:10" x14ac:dyDescent="0.25">
      <c r="B7" s="19"/>
      <c r="C7" s="19"/>
      <c r="D7" s="19"/>
      <c r="E7" s="19"/>
      <c r="F7" s="19"/>
      <c r="G7" s="19"/>
      <c r="H7" s="19"/>
      <c r="I7" s="19"/>
      <c r="J7" s="19"/>
    </row>
    <row r="8" spans="2:10" ht="15" customHeight="1" x14ac:dyDescent="0.25">
      <c r="B8" s="20" t="s">
        <v>22</v>
      </c>
      <c r="C8" s="21"/>
      <c r="D8" s="21"/>
      <c r="E8" s="21"/>
      <c r="F8" s="21"/>
      <c r="G8" s="21"/>
      <c r="H8" s="21"/>
      <c r="I8" s="21"/>
      <c r="J8" s="22"/>
    </row>
    <row r="9" spans="2:10" ht="15" customHeight="1" x14ac:dyDescent="0.25">
      <c r="B9" s="23"/>
      <c r="C9" s="24"/>
      <c r="D9" s="24"/>
      <c r="E9" s="24"/>
      <c r="F9" s="24"/>
      <c r="G9" s="24"/>
      <c r="H9" s="24"/>
      <c r="I9" s="24"/>
      <c r="J9" s="25"/>
    </row>
    <row r="10" spans="2:10" ht="15" customHeight="1" x14ac:dyDescent="0.25">
      <c r="B10" s="23"/>
      <c r="C10" s="24"/>
      <c r="D10" s="24"/>
      <c r="E10" s="24"/>
      <c r="F10" s="24"/>
      <c r="G10" s="24"/>
      <c r="H10" s="24"/>
      <c r="I10" s="24"/>
      <c r="J10" s="25"/>
    </row>
    <row r="11" spans="2:10" ht="15" customHeight="1" x14ac:dyDescent="0.25">
      <c r="B11" s="26"/>
      <c r="C11" s="27"/>
      <c r="D11" s="27"/>
      <c r="E11" s="27"/>
      <c r="F11" s="27"/>
      <c r="G11" s="27"/>
      <c r="H11" s="27"/>
      <c r="I11" s="27"/>
      <c r="J11" s="28"/>
    </row>
    <row r="12" spans="2:10" ht="21.75" thickBot="1" x14ac:dyDescent="0.4">
      <c r="B12" s="29"/>
      <c r="C12" s="29"/>
    </row>
    <row r="13" spans="2:10" ht="21.75" customHeight="1" thickBot="1" x14ac:dyDescent="0.3">
      <c r="B13" s="30" t="s">
        <v>0</v>
      </c>
      <c r="C13" s="30" t="s">
        <v>1</v>
      </c>
      <c r="D13" s="30"/>
      <c r="E13" s="31" t="s">
        <v>2</v>
      </c>
      <c r="F13" s="32"/>
      <c r="G13" s="32"/>
      <c r="H13" s="32"/>
      <c r="I13" s="32"/>
      <c r="J13" s="33" t="s">
        <v>9</v>
      </c>
    </row>
    <row r="14" spans="2:10" ht="47.25" customHeight="1" thickBot="1" x14ac:dyDescent="0.3">
      <c r="B14" s="30"/>
      <c r="C14" s="8" t="s">
        <v>3</v>
      </c>
      <c r="D14" s="8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18</v>
      </c>
      <c r="J14" s="34"/>
    </row>
    <row r="15" spans="2:10" ht="43.5" customHeight="1" x14ac:dyDescent="0.25">
      <c r="B15" s="17" t="s">
        <v>16</v>
      </c>
      <c r="C15" s="18">
        <v>1113</v>
      </c>
      <c r="D15" s="18">
        <v>437</v>
      </c>
      <c r="E15" s="18">
        <v>492</v>
      </c>
      <c r="F15" s="4">
        <v>96</v>
      </c>
      <c r="G15" s="18">
        <v>655</v>
      </c>
      <c r="H15" s="18">
        <v>161</v>
      </c>
      <c r="I15" s="4">
        <v>146</v>
      </c>
      <c r="J15" s="9">
        <f t="shared" ref="J15" si="0">SUM(C15:D15)</f>
        <v>1550</v>
      </c>
    </row>
    <row r="16" spans="2:10" ht="26.25" customHeight="1" x14ac:dyDescent="0.25">
      <c r="B16" s="6" t="s">
        <v>10</v>
      </c>
      <c r="C16" s="7">
        <f>SUM(C15:C15)</f>
        <v>1113</v>
      </c>
      <c r="D16" s="7">
        <f>SUM(D15:D15)</f>
        <v>437</v>
      </c>
      <c r="E16" s="10">
        <f>SUM(E15:E15)</f>
        <v>492</v>
      </c>
      <c r="F16" s="7">
        <f>SUM(F15:F15)</f>
        <v>96</v>
      </c>
      <c r="G16" s="7">
        <f>SUM(G15:G15)</f>
        <v>655</v>
      </c>
      <c r="H16" s="7"/>
      <c r="I16" s="7">
        <f>SUM(I15:I15)</f>
        <v>146</v>
      </c>
      <c r="J16" s="11">
        <f>SUM(J15:J15)</f>
        <v>1550</v>
      </c>
    </row>
    <row r="17" spans="2:13" x14ac:dyDescent="0.25">
      <c r="B17" s="1"/>
      <c r="C17" s="2"/>
    </row>
    <row r="18" spans="2:13" x14ac:dyDescent="0.25">
      <c r="B18" s="12" t="s">
        <v>11</v>
      </c>
      <c r="C18" s="13" t="s">
        <v>17</v>
      </c>
      <c r="D18" s="13"/>
      <c r="E18" s="13"/>
      <c r="F18" s="13"/>
      <c r="G18" s="14"/>
      <c r="H18" s="14"/>
      <c r="I18" s="5"/>
      <c r="J18" s="5"/>
      <c r="K18" s="5"/>
      <c r="L18" s="5"/>
      <c r="M18" s="5"/>
    </row>
    <row r="19" spans="2:13" x14ac:dyDescent="0.25">
      <c r="B19" s="12" t="s">
        <v>12</v>
      </c>
      <c r="C19" s="13" t="s">
        <v>13</v>
      </c>
      <c r="G19" s="14"/>
      <c r="H19" s="14"/>
    </row>
    <row r="20" spans="2:13" x14ac:dyDescent="0.25">
      <c r="B20" s="12" t="s">
        <v>14</v>
      </c>
      <c r="C20" s="15" t="s">
        <v>15</v>
      </c>
      <c r="D20" s="15"/>
      <c r="E20" s="15"/>
      <c r="F20" s="15"/>
      <c r="G20" s="14"/>
      <c r="H20" s="14"/>
      <c r="I20" s="16"/>
      <c r="J20" s="16"/>
      <c r="K20" s="16"/>
      <c r="L20" s="16"/>
      <c r="M20" s="16"/>
    </row>
  </sheetData>
  <mergeCells count="7">
    <mergeCell ref="B1:J7"/>
    <mergeCell ref="B8:J11"/>
    <mergeCell ref="B12:C12"/>
    <mergeCell ref="B13:B14"/>
    <mergeCell ref="C13:D13"/>
    <mergeCell ref="E13:I13"/>
    <mergeCell ref="J13:J14"/>
  </mergeCells>
  <hyperlinks>
    <hyperlink ref="I20:L20" r:id="rId1" display="OBSERVATORIO DE LA VIOLENCIA A LA MUJER Y LOS INTEGRANTES DEL GRUPO FAMILIAR DE LA REGIÓN CALLAO" xr:uid="{B958DA02-3A6E-45CC-B3C1-8D65E2F62CF7}"/>
    <hyperlink ref="C20:F20" r:id="rId2" display="OBSERVATORIO DE LA VIOLENCIA A LA MUJER Y LOS INTEGRANTES DEL GRUPO FAMILIAR DE LA REGIÓN CALLAO" xr:uid="{2129724C-2763-428D-ACD5-41E2BAAE523B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2021-09-01T16:53:05Z</cp:lastPrinted>
  <dcterms:created xsi:type="dcterms:W3CDTF">2021-08-26T16:53:24Z</dcterms:created>
  <dcterms:modified xsi:type="dcterms:W3CDTF">2024-05-08T16:07:29Z</dcterms:modified>
</cp:coreProperties>
</file>